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miles\Desktop\питание месяц\"/>
    </mc:Choice>
  </mc:AlternateContent>
  <xr:revisionPtr revIDLastSave="0" documentId="8_{0F791760-380E-414F-800A-C0DF174FFFC8}" xr6:coauthVersionLast="47" xr6:coauthVersionMax="47" xr10:uidLastSave="{00000000-0000-0000-0000-000000000000}"/>
  <bookViews>
    <workbookView xWindow="-120" yWindow="-120" windowWidth="21240" windowHeight="1527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<sst xmlns="http://schemas.openxmlformats.org/spreadsheetml/2006/main" count="49" uniqueCount="48">
  <si>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</si>
  <si>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</si>
  <si>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</si>
  <si>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</si>
  <si>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</si>
  <si>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</si>
  <si>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</si>
  <si>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</si>
  <si>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</si>
  <si>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</si>
  <si>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</si>
  <si>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</si>
  <si>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</si>
  <si>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</si>
  <si>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</si>
  <si>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</si>
  <si>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</si>
  <si>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</si>
  <si>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</si>
  <si>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</si>
  <si>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</si>
  <si>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</si>
  <si>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</si>
  <si>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</si>
  <si>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</si>
  <si>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Компот из смеси сухофруктов</t>
  </si>
  <si>
    <t>Хлеб пшеничный витаминизированный</t>
  </si>
  <si>
    <t>Хлеб ржаной</t>
  </si>
  <si>
    <t>260.1</t>
  </si>
  <si>
    <t>Батон нарезной</t>
  </si>
  <si>
    <t>Сыр твердый порциями</t>
  </si>
  <si>
    <t>Печенье</t>
  </si>
  <si>
    <t>Масло сливочное</t>
  </si>
  <si>
    <t>Чай с сахаром</t>
  </si>
  <si>
    <t>б/н</t>
  </si>
  <si>
    <t>Огурцы соленые</t>
  </si>
  <si>
    <t>Суп картофельный с бобовыми на курином бульоне</t>
  </si>
  <si>
    <t>144.1</t>
  </si>
  <si>
    <t>Тефтели куриные с соусом томатным</t>
  </si>
  <si>
    <t>390.4/453</t>
  </si>
  <si>
    <t>Макаронные изделия отварные</t>
  </si>
  <si>
    <t>кондитерское</t>
  </si>
  <si>
    <t>сыр</t>
  </si>
  <si>
    <t>масло</t>
  </si>
  <si>
    <t>МАОУ "СОШ №16"</t>
  </si>
  <si>
    <t xml:space="preserve">ИТОГО НА ЗАВТРАК </t>
  </si>
  <si>
    <t xml:space="preserve">ИТОГО ЗА ОБЕД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</si>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</sst>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0" fillId="2" borderId="1" xfId="0" applyFill="1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1" fontId="0" fillId="2" borderId="1" xfId="0" applyNumberFormat="1" applyFill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8" xfId="0" applyBorder="1" applyAlignment="1">
      <alignment wrapText="1"/>
    </xf>
    <xf numFmtId="0" fontId="0" fillId="0" borderId="18" xfId="0" applyBorder="1" applyAlignment="1">
      <alignment horizontal="center"/>
    </xf>
    <xf numFmtId="0" fontId="0" fillId="0" borderId="18" xfId="0" applyBorder="1"/>
    <xf numFmtId="0" fontId="1" fillId="0" borderId="18" xfId="0" applyFont="1" applyBorder="1" applyAlignment="1" applyProtection="1">
      <alignment horizontal="center"/>
      <protection locked="0"/>
    </xf>
    <xf numFmtId="0" fontId="0" fillId="0" borderId="11" xfId="0" applyBorder="1" applyAlignment="1">
      <alignment wrapText="1"/>
    </xf>
    <xf numFmtId="0" fontId="0" fillId="0" borderId="11" xfId="0" applyBorder="1" applyAlignment="1">
      <alignment horizontal="center"/>
    </xf>
    <xf numFmtId="0" fontId="0" fillId="3" borderId="18" xfId="0" applyFill="1" applyBorder="1" applyAlignment="1" applyProtection="1">
      <alignment horizontal="center"/>
      <protection locked="0"/>
    </xf>
    <xf numFmtId="1" fontId="0" fillId="0" borderId="1" xfId="0" applyNumberFormat="1" applyBorder="1" applyAlignment="1">
      <alignment horizontal="center"/>
    </xf>
    <xf numFmtId="1" fontId="0" fillId="0" borderId="9" xfId="0" applyNumberFormat="1" applyBorder="1" applyAlignment="1">
      <alignment horizontal="center"/>
    </xf>
    <xf numFmtId="1" fontId="0" fillId="0" borderId="18" xfId="0" applyNumberFormat="1" applyBorder="1" applyAlignment="1">
      <alignment horizontal="center"/>
    </xf>
    <xf numFmtId="1" fontId="0" fillId="0" borderId="19" xfId="0" applyNumberFormat="1" applyBorder="1" applyAlignment="1">
      <alignment horizontal="center"/>
    </xf>
    <xf numFmtId="1" fontId="0" fillId="0" borderId="11" xfId="0" applyNumberFormat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" fontId="0" fillId="0" borderId="7" xfId="0" applyNumberFormat="1" applyBorder="1" applyAlignment="1">
      <alignment horizontal="center"/>
    </xf>
    <xf numFmtId="1" fontId="0" fillId="3" borderId="6" xfId="0" applyNumberFormat="1" applyFill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0" fontId="0" fillId="3" borderId="6" xfId="0" applyFill="1" applyBorder="1" applyProtection="1">
      <protection locked="0"/>
    </xf>
    <xf numFmtId="0" fontId="0" fillId="0" borderId="6" xfId="0" applyBorder="1" applyAlignment="1">
      <alignment wrapText="1"/>
    </xf>
    <xf numFmtId="0" fontId="0" fillId="0" borderId="6" xfId="0" applyBorder="1" applyAlignment="1">
      <alignment horizontal="center"/>
    </xf>
    <xf numFmtId="1" fontId="0" fillId="2" borderId="9" xfId="0" applyNumberFormat="1" applyFill="1" applyBorder="1"/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0" borderId="23" xfId="0" applyBorder="1"/>
    <xf numFmtId="0" fontId="0" fillId="2" borderId="3" xfId="0" applyFill="1" applyBorder="1" applyProtection="1">
      <protection locked="0"/>
    </xf>
    <xf numFmtId="0" fontId="0" fillId="3" borderId="23" xfId="0" applyFill="1" applyBorder="1"/>
    <xf numFmtId="0" fontId="0" fillId="2" borderId="24" xfId="0" applyFill="1" applyBorder="1" applyProtection="1">
      <protection locked="0"/>
    </xf>
    <xf numFmtId="0" fontId="0" fillId="3" borderId="1" xfId="0" applyFill="1" applyBorder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="85" zoomScaleNormal="85" workbookViewId="0">
      <selection activeCell="H2" sqref="H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</cols>
  <sheetData>
    <row r="1" spans="1:10">
      <c r="A1" t="s">
        <v>0</v>
      </c>
      <c r="B1" s="77" t="s">
        <v>44</v>
      </c>
      <c r="C1" s="78"/>
      <c r="D1" s="79"/>
      <c r="E1" t="s">
        <v>19</v>
      </c>
      <c r="G1" t="s">
        <v>1</v>
      </c>
      <c r="H1" s="18">
        <v>45768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11</v>
      </c>
      <c r="C4" s="30" t="s">
        <v>28</v>
      </c>
      <c r="D4" s="31" t="s">
        <v>24</v>
      </c>
      <c r="E4" s="30">
        <v>200</v>
      </c>
      <c r="F4" s="19"/>
      <c r="G4" s="59">
        <v>185.3</v>
      </c>
      <c r="H4" s="59">
        <v>9.27</v>
      </c>
      <c r="I4" s="59">
        <v>4.7699999999999996</v>
      </c>
      <c r="J4" s="60">
        <v>21.36</v>
      </c>
    </row>
    <row r="5" spans="1:10">
      <c r="A5" s="80"/>
      <c r="B5" s="1" t="s">
        <v>12</v>
      </c>
      <c r="C5" s="28">
        <v>143</v>
      </c>
      <c r="D5" s="29" t="s">
        <v>33</v>
      </c>
      <c r="E5" s="28">
        <v>200</v>
      </c>
      <c r="F5" s="20"/>
      <c r="G5" s="37">
        <v>28.04</v>
      </c>
      <c r="H5" s="37">
        <v>0.2</v>
      </c>
      <c r="I5" s="37">
        <v>0.06</v>
      </c>
      <c r="J5" s="38">
        <v>7.06</v>
      </c>
    </row>
    <row r="6" spans="1:10">
      <c r="A6" s="80"/>
      <c r="B6" s="1" t="s">
        <v>20</v>
      </c>
      <c r="C6" s="2"/>
      <c r="D6" s="44" t="s">
        <v>29</v>
      </c>
      <c r="E6" s="45">
        <v>40</v>
      </c>
      <c r="F6" s="2"/>
      <c r="G6" s="53">
        <v>108</v>
      </c>
      <c r="H6" s="53">
        <v>3</v>
      </c>
      <c r="I6" s="53">
        <v>1</v>
      </c>
      <c r="J6" s="54">
        <v>20.8</v>
      </c>
    </row>
    <row r="7" spans="1:10">
      <c r="A7" s="80"/>
      <c r="B7" s="1" t="s">
        <v>11</v>
      </c>
      <c r="C7" s="28"/>
      <c r="D7" s="29"/>
      <c r="E7" s="28"/>
      <c r="F7" s="20"/>
      <c r="G7" s="37"/>
      <c r="H7" s="37"/>
      <c r="I7" s="37"/>
      <c r="J7" s="38"/>
    </row>
    <row r="8" spans="1:10">
      <c r="A8" s="80"/>
      <c r="B8" s="48" t="s">
        <v>43</v>
      </c>
      <c r="C8" s="49">
        <v>105</v>
      </c>
      <c r="D8" s="44" t="s">
        <v>32</v>
      </c>
      <c r="E8" s="45">
        <v>10</v>
      </c>
      <c r="F8" s="24"/>
      <c r="G8" s="53">
        <v>56.6</v>
      </c>
      <c r="H8" s="53">
        <v>0.13</v>
      </c>
      <c r="I8" s="53">
        <v>6.15</v>
      </c>
      <c r="J8" s="54">
        <v>0.17</v>
      </c>
    </row>
    <row r="9" spans="1:10">
      <c r="A9" s="80"/>
      <c r="B9" s="67" t="s">
        <v>42</v>
      </c>
      <c r="C9" s="52">
        <v>100</v>
      </c>
      <c r="D9" s="46" t="s">
        <v>30</v>
      </c>
      <c r="E9" s="47">
        <v>10</v>
      </c>
      <c r="F9" s="24"/>
      <c r="G9" s="55">
        <v>35.56</v>
      </c>
      <c r="H9" s="55">
        <v>2.6</v>
      </c>
      <c r="I9" s="55">
        <v>2.65</v>
      </c>
      <c r="J9" s="56">
        <v>0.35</v>
      </c>
    </row>
    <row r="10" spans="1:10" ht="15.75" thickBot="1">
      <c r="A10" s="80"/>
      <c r="B10" s="68" t="s">
        <v>41</v>
      </c>
      <c r="C10" s="8"/>
      <c r="D10" s="50" t="s">
        <v>31</v>
      </c>
      <c r="E10" s="51">
        <v>40</v>
      </c>
      <c r="F10" s="21"/>
      <c r="G10" s="57">
        <v>166.84</v>
      </c>
      <c r="H10" s="57">
        <v>3</v>
      </c>
      <c r="I10" s="57">
        <v>4.72</v>
      </c>
      <c r="J10" s="58">
        <v>29.96</v>
      </c>
    </row>
    <row r="11" spans="1:10">
      <c r="A11" s="69"/>
      <c r="B11" s="71" t="s">
        <v>45</v>
      </c>
      <c r="C11" s="3"/>
      <c r="D11" s="27"/>
      <c r="E11" s="16">
        <v>500</v>
      </c>
      <c r="F11" s="22">
        <v>90</v>
      </c>
      <c r="G11" s="16">
        <v>580</v>
      </c>
      <c r="H11" s="16">
        <v>18.2</v>
      </c>
      <c r="I11" s="16">
        <v>20</v>
      </c>
      <c r="J11" s="17">
        <v>79</v>
      </c>
    </row>
    <row r="12" spans="1:10">
      <c r="B12" s="73"/>
      <c r="C12" s="70"/>
      <c r="D12" s="25"/>
      <c r="E12" s="12"/>
      <c r="F12" s="20"/>
      <c r="G12" s="12"/>
      <c r="H12" s="12"/>
      <c r="I12" s="12"/>
      <c r="J12" s="13"/>
    </row>
    <row r="13" spans="1:10" ht="15.75" thickBot="1">
      <c r="A13" s="7"/>
      <c r="B13" s="72"/>
      <c r="C13" s="8"/>
      <c r="D13" s="26"/>
      <c r="E13" s="14"/>
      <c r="F13" s="21"/>
      <c r="G13" s="14"/>
      <c r="H13" s="14"/>
      <c r="I13" s="14"/>
      <c r="J13" s="15"/>
    </row>
    <row r="14" spans="1:10">
      <c r="A14" s="4" t="s">
        <v>13</v>
      </c>
      <c r="B14" s="5" t="s">
        <v>14</v>
      </c>
      <c r="C14" s="63" t="s">
        <v>34</v>
      </c>
      <c r="D14" s="64" t="s">
        <v>35</v>
      </c>
      <c r="E14" s="65">
        <v>60</v>
      </c>
      <c r="F14" s="74">
        <v>14</v>
      </c>
      <c r="G14" s="61">
        <v>7.8</v>
      </c>
      <c r="H14" s="61">
        <v>0.48</v>
      </c>
      <c r="I14" s="61">
        <v>0.06</v>
      </c>
      <c r="J14" s="62">
        <v>1.02</v>
      </c>
    </row>
    <row r="15" spans="1:10" ht="26.25">
      <c r="A15" s="6"/>
      <c r="B15" s="1" t="s">
        <v>15</v>
      </c>
      <c r="C15" s="35" t="s">
        <v>37</v>
      </c>
      <c r="D15" s="36" t="s">
        <v>36</v>
      </c>
      <c r="E15" s="33">
        <v>200</v>
      </c>
      <c r="F15" s="75">
        <v>34</v>
      </c>
      <c r="G15" s="39">
        <v>122.12</v>
      </c>
      <c r="H15" s="39">
        <v>2.2000000000000002</v>
      </c>
      <c r="I15" s="39">
        <v>4.5999999999999996</v>
      </c>
      <c r="J15" s="40">
        <v>15.62</v>
      </c>
    </row>
    <row r="16" spans="1:10">
      <c r="A16" s="6"/>
      <c r="B16" s="1" t="s">
        <v>16</v>
      </c>
      <c r="C16" s="35" t="s">
        <v>39</v>
      </c>
      <c r="D16" s="36" t="s">
        <v>38</v>
      </c>
      <c r="E16" s="33">
        <v>110</v>
      </c>
      <c r="F16" s="75">
        <v>73</v>
      </c>
      <c r="G16" s="39">
        <v>242.45</v>
      </c>
      <c r="H16" s="39">
        <v>11.65</v>
      </c>
      <c r="I16" s="39">
        <v>15.85</v>
      </c>
      <c r="J16" s="40">
        <v>18.43</v>
      </c>
    </row>
    <row r="17" spans="1:10">
      <c r="A17" s="6"/>
      <c r="B17" s="1" t="s">
        <v>17</v>
      </c>
      <c r="C17" s="35">
        <v>291</v>
      </c>
      <c r="D17" s="36" t="s">
        <v>40</v>
      </c>
      <c r="E17" s="33">
        <v>150</v>
      </c>
      <c r="F17" s="75">
        <v>24</v>
      </c>
      <c r="G17" s="39">
        <v>191.4</v>
      </c>
      <c r="H17" s="39">
        <v>5.8</v>
      </c>
      <c r="I17" s="39">
        <v>2.91</v>
      </c>
      <c r="J17" s="40">
        <v>35.549999999999997</v>
      </c>
    </row>
    <row r="18" spans="1:10">
      <c r="A18" s="6"/>
      <c r="B18" s="1" t="s">
        <v>47</v>
      </c>
      <c r="C18" s="35">
        <v>508</v>
      </c>
      <c r="D18" s="36" t="s">
        <v>25</v>
      </c>
      <c r="E18" s="33">
        <v>200</v>
      </c>
      <c r="F18" s="75">
        <v>18</v>
      </c>
      <c r="G18" s="39">
        <v>40.44</v>
      </c>
      <c r="H18" s="39">
        <v>0.08</v>
      </c>
      <c r="I18" s="39">
        <v>0</v>
      </c>
      <c r="J18" s="40">
        <v>10.62</v>
      </c>
    </row>
    <row r="19" spans="1:10">
      <c r="A19" s="6"/>
      <c r="B19" s="1" t="s">
        <v>21</v>
      </c>
      <c r="C19" s="35"/>
      <c r="D19" s="36" t="s">
        <v>26</v>
      </c>
      <c r="E19" s="33">
        <v>30</v>
      </c>
      <c r="F19" s="75">
        <v>4</v>
      </c>
      <c r="G19" s="39">
        <v>59.7</v>
      </c>
      <c r="H19" s="39">
        <v>1.98</v>
      </c>
      <c r="I19" s="39">
        <v>0.27</v>
      </c>
      <c r="J19" s="40">
        <v>11.4</v>
      </c>
    </row>
    <row r="20" spans="1:10">
      <c r="A20" s="6"/>
      <c r="B20" s="1" t="s">
        <v>18</v>
      </c>
      <c r="C20" s="35"/>
      <c r="D20" s="36" t="s">
        <v>27</v>
      </c>
      <c r="E20" s="34">
        <v>30</v>
      </c>
      <c r="F20" s="75">
        <v>2.5</v>
      </c>
      <c r="G20" s="41">
        <v>52.2</v>
      </c>
      <c r="H20" s="41">
        <v>1.98</v>
      </c>
      <c r="I20" s="41">
        <v>0.36</v>
      </c>
      <c r="J20" s="42">
        <v>10.199999999999999</v>
      </c>
    </row>
    <row r="21" spans="1:10">
      <c r="A21" s="6"/>
      <c r="B21" s="23" t="s">
        <v>46</v>
      </c>
      <c r="C21" s="23"/>
      <c r="D21" s="32"/>
      <c r="E21" s="32">
        <v>780</v>
      </c>
      <c r="F21" s="75">
        <f>SUM(F14:F20)</f>
        <v>169.5</v>
      </c>
      <c r="G21" s="43">
        <v>716.11</v>
      </c>
      <c r="H21" s="43">
        <v>24</v>
      </c>
      <c r="I21" s="43">
        <v>24</v>
      </c>
      <c r="J21" s="66">
        <v>102</v>
      </c>
    </row>
    <row r="22" spans="1:10" ht="15.75" thickBot="1">
      <c r="A22" s="7"/>
      <c r="B22" s="8"/>
      <c r="C22" s="8"/>
      <c r="D22" s="26"/>
      <c r="E22" s="14"/>
      <c r="F22" s="76"/>
      <c r="G22" s="14"/>
      <c r="H22" s="14"/>
      <c r="I22" s="14"/>
      <c r="J22" s="15"/>
    </row>
  </sheetData>
  <mergeCells count="2">
    <mergeCell ref="B1:D1"/>
    <mergeCell ref="A5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Евгений Милёшин</cp:lastModifiedBy>
  <cp:lastPrinted>2021-05-18T10:32:40Z</cp:lastPrinted>
  <dcterms:created xsi:type="dcterms:W3CDTF">2015-06-05T18:19:34Z</dcterms:created>
  <dcterms:modified xsi:type="dcterms:W3CDTF">2025-03-27T07:51:03Z</dcterms:modified>
</cp:coreProperties>
</file>